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10500"/>
  </bookViews>
  <sheets>
    <sheet name="Sheet1" sheetId="1" r:id="rId1"/>
  </sheets>
  <definedNames>
    <definedName name="_xlnm._FilterDatabase" localSheetId="0" hidden="1">Sheet1!$A$2:$L$8</definedName>
    <definedName name="_xlnm.Print_Area" localSheetId="0">Sheet1!$A$1:$L$8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<sst xmlns="http://schemas.openxmlformats.org/spreadsheetml/2006/main" count="40" uniqueCount="34">
  <si>
    <t>附件一：</t>
  </si>
  <si>
    <t>标段</t>
  </si>
  <si>
    <t>名称</t>
  </si>
  <si>
    <t>内容</t>
  </si>
  <si>
    <t>单位</t>
  </si>
  <si>
    <t>数量</t>
  </si>
  <si>
    <t>单价(预算.元)</t>
  </si>
  <si>
    <t>合计(预算.元)</t>
  </si>
  <si>
    <t>项目单位</t>
  </si>
  <si>
    <t>采购方式</t>
  </si>
  <si>
    <t>服务期\工期</t>
  </si>
  <si>
    <t>资金来源</t>
  </si>
  <si>
    <t>备注</t>
  </si>
  <si>
    <t>标段10 灭火器材年检服务</t>
  </si>
  <si>
    <t>鄂尔多斯供电公司灭火器材年检服务</t>
  </si>
  <si>
    <t>详见明细</t>
  </si>
  <si>
    <t>项</t>
  </si>
  <si>
    <t>安全质量监察部</t>
  </si>
  <si>
    <t>竞价采购</t>
  </si>
  <si>
    <t>2025-08-01-2026-07-31</t>
  </si>
  <si>
    <t>中小修</t>
  </si>
  <si>
    <t>小计</t>
  </si>
  <si>
    <t>标段11 数据流量卡租赁服务</t>
  </si>
  <si>
    <t>数据流量卡租赁服务</t>
  </si>
  <si>
    <t>详见服务说明</t>
  </si>
  <si>
    <t>张</t>
  </si>
  <si>
    <t>2025-06-27-2026-06-26</t>
  </si>
  <si>
    <t>电力设施保护费</t>
  </si>
  <si>
    <t>标段12 短彩信宣传服务</t>
  </si>
  <si>
    <t>保护电力设施短彩信宣传服务</t>
  </si>
  <si>
    <t>发送保护电力设施短信、彩信，告知社会人员保护电力设施义务和安全用电知识</t>
  </si>
  <si>
    <t>条</t>
  </si>
  <si>
    <t>输电管理一处</t>
  </si>
  <si>
    <t>合同签订后-2025-12-31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</si>
</sst>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M11"/>
  <sheetViews>
    <sheetView tabSelected="1" view="pageBreakPreview" zoomScale="85" zoomScaleNormal="85" workbookViewId="0">
      <pane ySplit="2" topLeftCell="A3" activePane="bottomLeft" state="frozen"/>
      <selection/>
      <selection pane="bottomLeft" activeCell="J10" sqref="J10"/>
    </sheetView>
  </sheetViews>
  <sheetFormatPr defaultColWidth="9" defaultRowHeight="14.4"/>
  <cols>
    <col min="1" max="1" width="23.9166666666667" style="4" customWidth="1"/>
    <col min="2" max="2" width="32.1574074074074" style="1" customWidth="1"/>
    <col min="3" max="3" width="41.7037037037037" style="1" customWidth="1"/>
    <col min="4" max="4" width="4.77777777777778" style="1" customWidth="1"/>
    <col min="5" max="5" width="8.66666666666667" style="1" customWidth="1"/>
    <col min="6" max="6" width="11.8888888888889" style="5" customWidth="1"/>
    <col min="7" max="7" width="15.6666666666667" style="5" customWidth="1"/>
    <col min="8" max="8" width="14" style="6" customWidth="1"/>
    <col min="9" max="9" width="8.77777777777778" style="7" customWidth="1"/>
    <col min="10" max="10" width="11.8888888888889" style="8" customWidth="1"/>
    <col min="11" max="11" width="10.2222222222222" style="1" customWidth="1"/>
    <col min="12" max="12" width="18.8888888888889" style="1" customWidth="1"/>
    <col min="13" max="16384" width="9" style="1"/>
  </cols>
  <sheetData>
    <row r="1" s="1" customFormat="1" ht="52" customHeight="1" spans="1:12">
      <c r="A1" s="9" t="s">
        <v>0</v>
      </c>
      <c r="B1" s="10"/>
      <c r="C1" s="10"/>
      <c r="D1" s="10"/>
      <c r="E1" s="10"/>
      <c r="F1" s="11"/>
      <c r="G1" s="11"/>
      <c r="H1" s="10"/>
      <c r="I1" s="23"/>
      <c r="J1" s="23"/>
      <c r="K1" s="10"/>
      <c r="L1" s="10"/>
    </row>
    <row r="2" s="2" customFormat="1" ht="24" spans="1:12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</row>
    <row r="3" s="2" customFormat="1" ht="48" customHeight="1" spans="1:12">
      <c r="A3" s="15" t="s">
        <v>13</v>
      </c>
      <c r="B3" s="16" t="s">
        <v>14</v>
      </c>
      <c r="C3" s="16" t="s">
        <v>15</v>
      </c>
      <c r="D3" s="16" t="s">
        <v>16</v>
      </c>
      <c r="E3" s="16">
        <v>1</v>
      </c>
      <c r="F3" s="17">
        <v>524742</v>
      </c>
      <c r="G3" s="17">
        <v>524742</v>
      </c>
      <c r="H3" s="16" t="s">
        <v>17</v>
      </c>
      <c r="I3" s="20" t="s">
        <v>18</v>
      </c>
      <c r="J3" s="16" t="s">
        <v>19</v>
      </c>
      <c r="K3" s="16" t="s">
        <v>20</v>
      </c>
      <c r="L3" s="13"/>
    </row>
    <row r="4" s="2" customFormat="1" ht="26" customHeight="1" spans="1:12">
      <c r="A4" s="18" t="s">
        <v>21</v>
      </c>
      <c r="B4" s="18"/>
      <c r="C4" s="18"/>
      <c r="D4" s="18"/>
      <c r="E4" s="18"/>
      <c r="F4" s="19"/>
      <c r="G4" s="14">
        <f>SUM(G3:G3)</f>
        <v>524742</v>
      </c>
      <c r="H4" s="20"/>
      <c r="I4" s="20"/>
      <c r="J4" s="13"/>
      <c r="K4" s="13"/>
      <c r="L4" s="13"/>
    </row>
    <row r="5" s="3" customFormat="1" ht="57" customHeight="1" spans="1:13">
      <c r="A5" s="15" t="s">
        <v>22</v>
      </c>
      <c r="B5" s="16" t="s">
        <v>23</v>
      </c>
      <c r="C5" s="16" t="s">
        <v>24</v>
      </c>
      <c r="D5" s="16" t="s">
        <v>25</v>
      </c>
      <c r="E5" s="16">
        <v>1000</v>
      </c>
      <c r="F5" s="17">
        <v>500</v>
      </c>
      <c r="G5" s="17">
        <v>500000</v>
      </c>
      <c r="H5" s="16" t="s">
        <v>17</v>
      </c>
      <c r="I5" s="20" t="s">
        <v>18</v>
      </c>
      <c r="J5" s="16" t="s">
        <v>26</v>
      </c>
      <c r="K5" s="16" t="s">
        <v>27</v>
      </c>
      <c r="L5" s="13"/>
      <c r="M5" s="24"/>
    </row>
    <row r="6" s="2" customFormat="1" ht="31" customHeight="1" spans="1:12">
      <c r="A6" s="18" t="s">
        <v>21</v>
      </c>
      <c r="B6" s="18"/>
      <c r="C6" s="18"/>
      <c r="D6" s="18"/>
      <c r="E6" s="18"/>
      <c r="F6" s="19"/>
      <c r="G6" s="14">
        <f>SUM(G5:G5)</f>
        <v>500000</v>
      </c>
      <c r="H6" s="20"/>
      <c r="I6" s="20"/>
      <c r="J6" s="13"/>
      <c r="K6" s="13"/>
      <c r="L6" s="13"/>
    </row>
    <row r="7" s="2" customFormat="1" ht="64" customHeight="1" spans="1:13">
      <c r="A7" s="15" t="s">
        <v>28</v>
      </c>
      <c r="B7" s="16" t="s">
        <v>29</v>
      </c>
      <c r="C7" s="16" t="s">
        <v>30</v>
      </c>
      <c r="D7" s="16" t="s">
        <v>31</v>
      </c>
      <c r="E7" s="16">
        <v>1333333</v>
      </c>
      <c r="F7" s="17">
        <v>0.06</v>
      </c>
      <c r="G7" s="21">
        <v>79999.98</v>
      </c>
      <c r="H7" s="22" t="s">
        <v>32</v>
      </c>
      <c r="I7" s="20" t="s">
        <v>18</v>
      </c>
      <c r="J7" s="16" t="s">
        <v>33</v>
      </c>
      <c r="K7" s="16" t="s">
        <v>27</v>
      </c>
      <c r="L7" s="13"/>
      <c r="M7" s="25"/>
    </row>
    <row r="8" s="2" customFormat="1" ht="23" customHeight="1" spans="1:12">
      <c r="A8" s="18" t="s">
        <v>21</v>
      </c>
      <c r="B8" s="18"/>
      <c r="C8" s="18"/>
      <c r="D8" s="18"/>
      <c r="E8" s="18"/>
      <c r="F8" s="19"/>
      <c r="G8" s="14">
        <f>SUM(G7:G7)</f>
        <v>79999.98</v>
      </c>
      <c r="H8" s="20"/>
      <c r="I8" s="20"/>
      <c r="J8" s="13"/>
      <c r="K8" s="13"/>
      <c r="L8" s="13"/>
    </row>
    <row r="11" spans="8:8">
      <c r="H11" s="5"/>
    </row>
  </sheetData>
  <autoFilter xmlns:etc="http://www.wps.cn/officeDocument/2017/etCustomData" ref="A2:L8" etc:filterBottomFollowUsedRange="0">
    <extLst/>
  </autoFilter>
  <mergeCells count="4">
    <mergeCell ref="A1:L1"/>
    <mergeCell ref="A4:F4"/>
    <mergeCell ref="A6:F6"/>
    <mergeCell ref="A8:F8"/>
  </mergeCells>
  <pageMargins left="0.75" right="0.75" top="0.393055555555556" bottom="0.275" header="0.5" footer="0.5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鄂电物资文书</dc:creator>
  <cp:lastModifiedBy>@ruifeng</cp:lastModifiedBy>
  <dcterms:created xsi:type="dcterms:W3CDTF">2023-08-15T07:23:00Z</dcterms:created>
  <dcterms:modified xsi:type="dcterms:W3CDTF">2025-05-21T12:19:46Z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E0115461C26D49A38CD612A2655BDA74</vt:lpwstr>
  </property>
  <property fmtid="{D5CDD505-2E9C-101B-9397-08002B2CF9AE}" pid="4" name="KSOReadingLayout">
    <vt:bool>true</vt:bool>
  </property>
</Properties>
</file>