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3210"/>
  </bookViews>
  <sheets>
    <sheet name="蒙电_资格预审（excel）" sheetId="2" r:id="rId1"/>
  </sheets>
  <definedNames>
    <definedName name="_xlnm._FilterDatabase" localSheetId="0" hidden="1">'蒙电_资格预审（excel）'!$B$2:$S$5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<sst xmlns="http://schemas.openxmlformats.org/spreadsheetml/2006/main" count="64" uniqueCount="44">
  <si>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4,"isFree":false,"startRow":2}]}</t>
  </si>
  <si>
    <t>包头供电公司2024年第八批次（生产工程）预审询比采购项目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</si>
  <si>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</si>
  <si>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</si>
  <si>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</si>
  <si>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</si>
  <si>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</si>
  <si>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</si>
  <si>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</si>
  <si>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</si>
  <si>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</si>
  <si>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</si>
  <si>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</si>
  <si>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</si>
  <si>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</si>
  <si>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限制中标数量要求</t>
  </si>
  <si>
    <t>到货时间</t>
  </si>
  <si>
    <t>到货地点</t>
  </si>
  <si>
    <t>设备编码</t>
  </si>
  <si>
    <t>采购申请标识</t>
  </si>
  <si>
    <t>1</t>
  </si>
  <si>
    <t>电缆分支箱</t>
  </si>
  <si>
    <t>大修</t>
  </si>
  <si>
    <t>包头供电分公司</t>
  </si>
  <si>
    <t>包供高新供电公司</t>
  </si>
  <si>
    <t>包供2024年二批供电单位级大修配修低压配电线路大修-1220kV麻池变电站1包供2024年二批供电单位级大修配修低压配电线路大修-1220KV麻池变电站1</t>
  </si>
  <si>
    <t>装置性材料</t>
  </si>
  <si>
    <t>电缆分支箱,AC400V,塑壳断路器,九路,630A,落地式,通用,通用,通用</t>
  </si>
  <si>
    <t>只</t>
  </si>
  <si>
    <t>7500</t>
  </si>
  <si>
    <t>20240930</t>
  </si>
  <si>
    <t>买方指定仓库地面交货</t>
  </si>
  <si>
    <t>801010966</t>
  </si>
  <si>
    <t>330016507000020</t>
  </si>
  <si>
    <t>电缆分支箱,AC400V,塑壳断路器,七路,630A,落地式,通用,通用,通用</t>
  </si>
  <si>
    <t>2</t>
  </si>
  <si>
    <t>6500</t>
  </si>
  <si>
    <t>801010964</t>
  </si>
  <si>
    <t>330016507000030</t>
  </si>
  <si>
    <t>电缆分支箱,AC400V,塑壳断路器,五路,630A,壁挂式,通用,通用,通用</t>
  </si>
  <si>
    <t>30</t>
  </si>
  <si>
    <t>4800</t>
  </si>
  <si>
    <t>801010912</t>
  </si>
  <si>
    <t>330016507000010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</si>
</sst>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topLeftCell="B1" workbookViewId="0">
      <selection activeCell="M22" sqref="M22"/>
    </sheetView>
  </sheetViews>
  <sheetFormatPr defaultColWidth="9.875" defaultRowHeight="11.5"/>
  <cols>
    <col min="1" max="1" width="9.875" style="1" hidden="1" customWidth="1"/>
    <col min="2" max="2" width="5" style="2" customWidth="1"/>
    <col min="3" max="3" width="16.0833333333333" style="3" customWidth="1"/>
    <col min="4" max="4" width="4.175" style="1" customWidth="1"/>
    <col min="5" max="5" width="7.175" style="1" customWidth="1"/>
    <col min="6" max="6" width="19.1166666666667" style="1" customWidth="1"/>
    <col min="7" max="7" width="25" style="1" customWidth="1"/>
    <col min="8" max="8" width="4" style="1" customWidth="1"/>
    <col min="9" max="9" width="11.4666666666667" style="1" customWidth="1"/>
    <col min="10" max="10" width="19.5833333333333" style="1" customWidth="1"/>
    <col min="11" max="11" width="4.58333333333333" style="1" customWidth="1"/>
    <col min="12" max="12" width="7" style="1" customWidth="1"/>
    <col min="13" max="13" width="7.58333333333333" style="1" customWidth="1"/>
    <col min="14" max="14" width="8.40833333333333" style="1" customWidth="1"/>
    <col min="15" max="15" width="7.11666666666667" style="1" customWidth="1"/>
    <col min="16" max="16" width="11.1166666666667" style="2" customWidth="1"/>
    <col min="17" max="17" width="6.875" style="1" customWidth="1"/>
    <col min="18" max="18" width="11.5833333333333" style="1" customWidth="1"/>
    <col min="19" max="19" width="16.5833333333333" style="1" customWidth="1"/>
    <col min="20" max="16384" width="9.875" style="1"/>
  </cols>
  <sheetData>
    <row r="1" ht="14" spans="1:19">
      <c r="A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8.5" spans="2:19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5" t="s">
        <v>16</v>
      </c>
      <c r="Q2" s="6" t="s">
        <v>17</v>
      </c>
      <c r="R2" s="15" t="s">
        <v>18</v>
      </c>
      <c r="S2" s="15" t="s">
        <v>19</v>
      </c>
    </row>
    <row r="3" spans="2:19">
      <c r="B3" s="7" t="s">
        <v>20</v>
      </c>
      <c r="C3" s="8" t="s">
        <v>21</v>
      </c>
      <c r="D3" s="9" t="s">
        <v>22</v>
      </c>
      <c r="E3" s="9" t="s">
        <v>23</v>
      </c>
      <c r="F3" s="9" t="s">
        <v>24</v>
      </c>
      <c r="G3" s="9" t="s">
        <v>25</v>
      </c>
      <c r="H3" s="9" t="s">
        <v>26</v>
      </c>
      <c r="I3" s="9" t="s">
        <v>21</v>
      </c>
      <c r="J3" s="9" t="s">
        <v>27</v>
      </c>
      <c r="K3" s="9" t="s">
        <v>28</v>
      </c>
      <c r="L3" s="9" t="s">
        <v>20</v>
      </c>
      <c r="M3" s="9" t="s">
        <v>29</v>
      </c>
      <c r="N3" s="9">
        <f>L3*M3</f>
        <v>7500</v>
      </c>
      <c r="O3" s="9"/>
      <c r="P3" s="14" t="s">
        <v>30</v>
      </c>
      <c r="Q3" s="9" t="s">
        <v>31</v>
      </c>
      <c r="R3" s="9" t="s">
        <v>32</v>
      </c>
      <c r="S3" s="9" t="s">
        <v>33</v>
      </c>
    </row>
    <row r="4" spans="2:19">
      <c r="B4" s="10"/>
      <c r="C4" s="11"/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21</v>
      </c>
      <c r="J4" s="9" t="s">
        <v>34</v>
      </c>
      <c r="K4" s="9" t="s">
        <v>28</v>
      </c>
      <c r="L4" s="9" t="s">
        <v>35</v>
      </c>
      <c r="M4" s="9" t="s">
        <v>36</v>
      </c>
      <c r="N4" s="9">
        <f>L4*M4</f>
        <v>13000</v>
      </c>
      <c r="O4" s="9"/>
      <c r="P4" s="14" t="s">
        <v>30</v>
      </c>
      <c r="Q4" s="9" t="s">
        <v>31</v>
      </c>
      <c r="R4" s="9" t="s">
        <v>37</v>
      </c>
      <c r="S4" s="9" t="s">
        <v>38</v>
      </c>
    </row>
    <row r="5" spans="2:19">
      <c r="B5" s="12"/>
      <c r="C5" s="13"/>
      <c r="D5" s="9" t="s">
        <v>22</v>
      </c>
      <c r="E5" s="9" t="s">
        <v>23</v>
      </c>
      <c r="F5" s="9" t="s">
        <v>24</v>
      </c>
      <c r="G5" s="9" t="s">
        <v>25</v>
      </c>
      <c r="H5" s="9" t="s">
        <v>26</v>
      </c>
      <c r="I5" s="9" t="s">
        <v>21</v>
      </c>
      <c r="J5" s="9" t="s">
        <v>39</v>
      </c>
      <c r="K5" s="9" t="s">
        <v>28</v>
      </c>
      <c r="L5" s="9" t="s">
        <v>40</v>
      </c>
      <c r="M5" s="9" t="s">
        <v>41</v>
      </c>
      <c r="N5" s="9">
        <f>L5*M5</f>
        <v>144000</v>
      </c>
      <c r="O5" s="9"/>
      <c r="P5" s="14" t="s">
        <v>30</v>
      </c>
      <c r="Q5" s="9" t="s">
        <v>31</v>
      </c>
      <c r="R5" s="9" t="s">
        <v>42</v>
      </c>
      <c r="S5" s="9" t="s">
        <v>43</v>
      </c>
    </row>
    <row r="6" ht="14" spans="1:18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</row>
    <row r="7" ht="14" spans="1:18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ht="14" spans="1:1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ht="14" spans="1:18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ht="14" spans="1:18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ht="14" spans="1:18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ht="14" spans="1:18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ht="14" spans="1:18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ht="14" spans="1:18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ht="14" spans="1:18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</sheetData>
  <autoFilter ref="B2:S5">
    <extLst/>
  </autoFilter>
  <sortState ref="B4:S388">
    <sortCondition ref="B4:B388"/>
    <sortCondition ref="E4:E388"/>
    <sortCondition ref="G4:G388"/>
  </sortState>
  <mergeCells count="3">
    <mergeCell ref="B1:S1"/>
    <mergeCell ref="B3:B5"/>
    <mergeCell ref="C3:C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Joash or Jehoash</cp:lastModifiedBy>
  <dcterms:created xsi:type="dcterms:W3CDTF">2020-03-21T03:11:00Z</dcterms:created>
  <dcterms:modified xsi:type="dcterms:W3CDTF">2024-08-27T03:15:46Z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577660F4054047B4898C35700D793893_12</vt:lpwstr>
  </property>
</Properties>
</file>